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0" i="1"/>
  <c r="F15" i="1" l="1"/>
  <c r="M10" i="1" l="1"/>
  <c r="M15" i="1" l="1"/>
</calcChain>
</file>

<file path=xl/sharedStrings.xml><?xml version="1.0" encoding="utf-8"?>
<sst xmlns="http://schemas.openxmlformats.org/spreadsheetml/2006/main" count="43" uniqueCount="26">
  <si>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</si>
  <si>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</si>
  <si>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</si>
  <si>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</si>
  <si>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</si>
  <si>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</si>
  <si>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</si>
  <si>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</si>
  <si>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</si>
  <si>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</si>
  <si>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</si>
  <si>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</si>
  <si>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</si>
  <si>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</si>
  <si>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</si>
  <si>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</si>
  <si>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</si>
  <si>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</si>
  <si>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</si>
  <si>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расходные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</si>
  <si>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НВЛ-2019/28-РНВ</t>
    </r>
  </si>
  <si>
    <t>1243757</t>
  </si>
  <si>
    <t>Лента красящая Риббон 5555 Wax Black 110мм для принтера Zebra, P/n 05555BK110D</t>
  </si>
  <si>
    <t>За счёт средств Продавца</t>
  </si>
  <si>
    <t>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</si>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</sst>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wrapText="1"/>
    </xf>
    <xf numFmtId="4" fontId="12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19" zoomScaleNormal="100" workbookViewId="0">
      <selection activeCell="D25" sqref="D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13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18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8" t="s">
        <v>21</v>
      </c>
      <c r="D10" s="34" t="s">
        <v>22</v>
      </c>
      <c r="E10" s="38" t="s">
        <v>17</v>
      </c>
      <c r="F10" s="39">
        <v>20</v>
      </c>
      <c r="G10" s="37">
        <v>448.33647587499996</v>
      </c>
      <c r="H10" s="36">
        <v>40057</v>
      </c>
      <c r="I10" s="30">
        <f>F10*G10</f>
        <v>8966.7295174999999</v>
      </c>
      <c r="J10" s="35"/>
      <c r="M10" s="25">
        <f>L10*F10</f>
        <v>0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8" t="s">
        <v>21</v>
      </c>
      <c r="D11" s="34" t="s">
        <v>22</v>
      </c>
      <c r="E11" s="38" t="s">
        <v>17</v>
      </c>
      <c r="F11" s="39">
        <v>25</v>
      </c>
      <c r="G11" s="37">
        <v>448.32948989999994</v>
      </c>
      <c r="H11" s="36">
        <v>40057</v>
      </c>
      <c r="I11" s="30">
        <f t="shared" ref="I11:I14" si="0">F11*G11</f>
        <v>11208.237247499999</v>
      </c>
      <c r="J11" s="35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8" t="s">
        <v>21</v>
      </c>
      <c r="D12" s="34" t="s">
        <v>22</v>
      </c>
      <c r="E12" s="38" t="s">
        <v>17</v>
      </c>
      <c r="F12" s="39">
        <v>29</v>
      </c>
      <c r="G12" s="37">
        <v>448.33657761249998</v>
      </c>
      <c r="H12" s="36">
        <v>40057</v>
      </c>
      <c r="I12" s="30">
        <f t="shared" si="0"/>
        <v>13001.7607507625</v>
      </c>
      <c r="J12" s="35"/>
      <c r="M12" s="25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8" t="s">
        <v>21</v>
      </c>
      <c r="D13" s="34" t="s">
        <v>22</v>
      </c>
      <c r="E13" s="38" t="s">
        <v>17</v>
      </c>
      <c r="F13" s="39">
        <v>3</v>
      </c>
      <c r="G13" s="37">
        <v>448.33003250000002</v>
      </c>
      <c r="H13" s="36">
        <v>40057</v>
      </c>
      <c r="I13" s="30">
        <f t="shared" si="0"/>
        <v>1344.9900975</v>
      </c>
      <c r="J13" s="35"/>
      <c r="M13" s="25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8" t="s">
        <v>21</v>
      </c>
      <c r="D14" s="34" t="s">
        <v>22</v>
      </c>
      <c r="E14" s="38" t="s">
        <v>17</v>
      </c>
      <c r="F14" s="39">
        <v>10</v>
      </c>
      <c r="G14" s="37">
        <v>448.33647587499996</v>
      </c>
      <c r="H14" s="36">
        <v>40057</v>
      </c>
      <c r="I14" s="30">
        <f t="shared" si="0"/>
        <v>4483.36475875</v>
      </c>
      <c r="J14" s="35"/>
      <c r="M14" s="25"/>
      <c r="N14" s="25"/>
      <c r="P14" s="25"/>
      <c r="Q14" s="25"/>
      <c r="R14" s="25"/>
    </row>
    <row r="15" spans="1:18" s="4" customFormat="1" x14ac:dyDescent="0.25">
      <c r="A15" s="51" t="s">
        <v>7</v>
      </c>
      <c r="B15" s="51"/>
      <c r="C15" s="51"/>
      <c r="D15" s="51"/>
      <c r="E15" s="17"/>
      <c r="F15" s="21">
        <f>SUM(F10:F14)</f>
        <v>87</v>
      </c>
      <c r="G15" s="21"/>
      <c r="H15" s="18"/>
      <c r="M15" s="26">
        <f>SUM(M10:M14)</f>
        <v>0</v>
      </c>
      <c r="N15" s="26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M16" s="26"/>
      <c r="N16" s="26"/>
      <c r="P16" s="26"/>
      <c r="Q16" s="26"/>
      <c r="R16" s="26"/>
    </row>
    <row r="17" spans="1:18" s="4" customFormat="1" ht="115.5" customHeight="1" x14ac:dyDescent="0.25">
      <c r="A17" s="52" t="s">
        <v>8</v>
      </c>
      <c r="B17" s="53"/>
      <c r="C17" s="53"/>
      <c r="D17" s="54"/>
      <c r="E17" s="55" t="s">
        <v>9</v>
      </c>
      <c r="F17" s="55"/>
      <c r="G17" s="55"/>
      <c r="H17" s="55"/>
      <c r="M17" s="26"/>
      <c r="N17" s="26"/>
      <c r="P17" s="26"/>
      <c r="Q17" s="26"/>
      <c r="R17" s="26"/>
    </row>
    <row r="18" spans="1:18" s="4" customFormat="1" ht="15.75" customHeight="1" x14ac:dyDescent="0.25">
      <c r="A18" s="48" t="s">
        <v>10</v>
      </c>
      <c r="B18" s="49"/>
      <c r="C18" s="49"/>
      <c r="D18" s="50"/>
      <c r="E18" s="47" t="s">
        <v>23</v>
      </c>
      <c r="F18" s="47"/>
      <c r="G18" s="47"/>
      <c r="H18" s="47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48" t="s">
        <v>11</v>
      </c>
      <c r="B19" s="49"/>
      <c r="C19" s="49"/>
      <c r="D19" s="50"/>
      <c r="E19" s="47" t="s">
        <v>23</v>
      </c>
      <c r="F19" s="47"/>
      <c r="G19" s="47"/>
      <c r="H19" s="47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63.75" customHeight="1" x14ac:dyDescent="0.25">
      <c r="A22" s="56" t="s">
        <v>25</v>
      </c>
      <c r="B22" s="56"/>
      <c r="C22" s="56"/>
      <c r="D22" s="56"/>
      <c r="E22" s="57"/>
      <c r="F22" s="57"/>
      <c r="G22" s="58" t="s">
        <v>24</v>
      </c>
      <c r="H22" s="59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2019-09-13T07:37:17Z</dcterms:modified>
</cp:coreProperties>
</file>